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525"/>
  </bookViews>
  <sheets>
    <sheet name="Итог жкх" sheetId="1" r:id="rId1"/>
  </sheets>
  <definedNames>
    <definedName name="_xlnm.Print_Area" localSheetId="0">'Итог жкх'!$A$1:$G$43</definedName>
  </definedNames>
  <calcPr calcId="145621"/>
</workbook>
</file>

<file path=xl/calcChain.xml><?xml version="1.0" encoding="utf-8"?>
<calcChain xmlns="http://schemas.openxmlformats.org/spreadsheetml/2006/main">
  <c r="G21" i="1" l="1"/>
  <c r="F21" i="1"/>
  <c r="E21" i="1"/>
  <c r="G6" i="1"/>
  <c r="F6" i="1"/>
  <c r="E6" i="1"/>
</calcChain>
</file>

<file path=xl/sharedStrings.xml><?xml version="1.0" encoding="utf-8"?>
<sst xmlns="http://schemas.openxmlformats.org/spreadsheetml/2006/main" count="158" uniqueCount="95">
  <si>
    <t xml:space="preserve">Информация по задолженности перед ОАО "Кузбассэнергосбыт" проблемных потребителей сферы ЖКХ 
по состоянию на 01.10.2015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</si>
  <si>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</si>
  <si>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</si>
  <si>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</si>
  <si>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ФИО 
руководителя потребителя</t>
  </si>
  <si>
    <t>Должность</t>
  </si>
  <si>
    <t>Общая задолженность
 на 01.10.15</t>
  </si>
  <si>
    <t xml:space="preserve">В том числе текущая задолженность </t>
  </si>
  <si>
    <t xml:space="preserve">В том числе просроченная задолженность </t>
  </si>
  <si>
    <t>ООО "Водоснабжение"</t>
  </si>
  <si>
    <t>Белово</t>
  </si>
  <si>
    <t>Директор</t>
  </si>
  <si>
    <t>Шатилов Вадим Владимирович</t>
  </si>
  <si>
    <t>МП "ССК"*</t>
  </si>
  <si>
    <t>Новокузнецк</t>
  </si>
  <si>
    <t>Фролов Петр Васильевич</t>
  </si>
  <si>
    <t>МП "ГТХ"</t>
  </si>
  <si>
    <t>Киселевск</t>
  </si>
  <si>
    <t>Конкурсный управляющий</t>
  </si>
  <si>
    <t>Асадулин Радик Ахляфович</t>
  </si>
  <si>
    <t>ОАО "ПО Водоканал"*</t>
  </si>
  <si>
    <t>Прокопьевск</t>
  </si>
  <si>
    <t>Генеральный директор</t>
  </si>
  <si>
    <t>Райлян Юрий Михайлович</t>
  </si>
  <si>
    <t>ООО "Анжерский водоканал"*</t>
  </si>
  <si>
    <t>Анжеро-Судженск</t>
  </si>
  <si>
    <t>Мамаев Андрей Викторович</t>
  </si>
  <si>
    <t>МП "ЖИЛФОНД"</t>
  </si>
  <si>
    <t>Боев Михаил Владимирович</t>
  </si>
  <si>
    <t>МУП "РТХ"</t>
  </si>
  <si>
    <t>Шереметьев Николай Юрьевич</t>
  </si>
  <si>
    <t>ООО "Водоканал"</t>
  </si>
  <si>
    <t>Ленинск-Кузнецкий</t>
  </si>
  <si>
    <t>Тухватуллин Владимир Ринатович</t>
  </si>
  <si>
    <t>ООО "КРК-Чебулинский"</t>
  </si>
  <si>
    <t>Чебулинский район</t>
  </si>
  <si>
    <t xml:space="preserve">Временный управляющий  </t>
  </si>
  <si>
    <t>Струк Евгений Даниилович</t>
  </si>
  <si>
    <t>МП "Водоканал"</t>
  </si>
  <si>
    <t>Тайга</t>
  </si>
  <si>
    <t>И.о. генерального директора</t>
  </si>
  <si>
    <t>Верховин Сергей Владимирович</t>
  </si>
  <si>
    <t>ООО "ЯТЭК"</t>
  </si>
  <si>
    <t>Яйский район</t>
  </si>
  <si>
    <t>Ракитина Ирина Геннадьевна</t>
  </si>
  <si>
    <t>МУП ОГО "Водоканал"</t>
  </si>
  <si>
    <t>Осинники</t>
  </si>
  <si>
    <t>Белоусов Виктор Иванович</t>
  </si>
  <si>
    <t>ООО "УК "УПРАВДОМ"</t>
  </si>
  <si>
    <t>Гончаренко Людмила Федоровна</t>
  </si>
  <si>
    <t>Мыски</t>
  </si>
  <si>
    <t>Визиров Иван Станиславович</t>
  </si>
  <si>
    <t>ОАО "Энергетик"</t>
  </si>
  <si>
    <t>Яшкинский район</t>
  </si>
  <si>
    <t>Ликвидатор</t>
  </si>
  <si>
    <t>Шебалин Иван Александрович</t>
  </si>
  <si>
    <t>ПАО "Тепло"*</t>
  </si>
  <si>
    <t>Междуреченск</t>
  </si>
  <si>
    <t>Выходцев Александр Васильевич</t>
  </si>
  <si>
    <t>ООО "Теплоэнергетик"</t>
  </si>
  <si>
    <t>Чегошев Алексей Александрович</t>
  </si>
  <si>
    <t>ОАО "Водосервис"</t>
  </si>
  <si>
    <t>Карамышев Олег Анатольевич</t>
  </si>
  <si>
    <t>ООО "ДОМ"</t>
  </si>
  <si>
    <t>Топки</t>
  </si>
  <si>
    <t>Руководитель</t>
  </si>
  <si>
    <t>Борисюк Денис Александрович</t>
  </si>
  <si>
    <t>ООО "ВОДА"*</t>
  </si>
  <si>
    <t>ООО "Мысковская теплоснабжающая компания"</t>
  </si>
  <si>
    <t>Воробей Владимир Анатольевич</t>
  </si>
  <si>
    <t>ООО "РСК "Инкомстрой"</t>
  </si>
  <si>
    <t>Бабкин Павел Валерианович</t>
  </si>
  <si>
    <t>МКП "Полигон ТБО"</t>
  </si>
  <si>
    <t>Алабин Александр Петрович</t>
  </si>
  <si>
    <t>МП "Тепло"*</t>
  </si>
  <si>
    <t>Чувашова Татьяна Антоновна</t>
  </si>
  <si>
    <t>ООО "Км"</t>
  </si>
  <si>
    <t>ООО "УК "НДСК"</t>
  </si>
  <si>
    <t>Раевская Екатерина Александровна</t>
  </si>
  <si>
    <t>МУП "Водоканал"</t>
  </si>
  <si>
    <t>Глебов Вячеслав Германович</t>
  </si>
  <si>
    <t>ООО "Юрга Водтранс"</t>
  </si>
  <si>
    <t>Юрга</t>
  </si>
  <si>
    <t>Исполнительный директор</t>
  </si>
  <si>
    <t>Кайдаш Андрей Викторович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</si>
  <si>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</si>
  <si>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</si>
  <si>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</si>
  <si>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</si>
  <si>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ОАО "Теплосервис"*</t>
  </si>
  <si>
    <t>Басалаев Иван Валерьевич</t>
  </si>
  <si>
    <t>ООО "УК "Энерготранс-АГРО"</t>
  </si>
  <si>
    <t>Юргинский район</t>
  </si>
  <si>
    <t>Чемякин Владимир Николаевич</t>
  </si>
  <si>
    <t>* - с предприятием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</si>
</sst>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/>
    <xf numFmtId="164" fontId="7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164" fontId="8" fillId="0" borderId="1" xfId="1" applyNumberFormat="1" applyFont="1" applyFill="1" applyBorder="1" applyAlignment="1">
      <alignment horizontal="center" vertical="center"/>
    </xf>
    <xf numFmtId="0" fontId="9" fillId="0" borderId="0" xfId="1" applyFont="1"/>
    <xf numFmtId="0" fontId="7" fillId="0" borderId="0" xfId="1" applyFont="1" applyFill="1" applyBorder="1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43"/>
  <sheetViews>
    <sheetView tabSelected="1" view="pageBreakPreview" zoomScale="80" zoomScaleNormal="86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2" sqref="C12"/>
    </sheetView>
  </sheetViews>
  <sheetFormatPr defaultRowHeight="12.75" outlineLevelRow="1" x14ac:dyDescent="0.2"/>
  <cols>
    <col min="1" max="1" width="48.5703125" style="1" customWidth="1"/>
    <col min="2" max="2" width="22" style="1" customWidth="1"/>
    <col min="3" max="3" width="31.5703125" style="1" customWidth="1"/>
    <col min="4" max="4" width="34.42578125" style="1" customWidth="1"/>
    <col min="5" max="5" width="18.5703125" style="1" customWidth="1"/>
    <col min="6" max="6" width="21.7109375" style="1" customWidth="1"/>
    <col min="7" max="7" width="27.85546875" style="1" customWidth="1"/>
    <col min="8" max="16384" width="9.140625" style="1"/>
  </cols>
  <sheetData>
    <row r="1" spans="1:7" ht="42.75" customHeight="1" x14ac:dyDescent="0.2">
      <c r="A1" s="15" t="s">
        <v>0</v>
      </c>
      <c r="B1" s="15"/>
      <c r="C1" s="15"/>
      <c r="D1" s="15"/>
      <c r="E1" s="16"/>
      <c r="F1" s="16"/>
      <c r="G1" s="16"/>
    </row>
    <row r="2" spans="1:7" ht="15" customHeight="1" x14ac:dyDescent="0.2">
      <c r="A2" s="2"/>
      <c r="B2" s="2"/>
      <c r="C2" s="2"/>
      <c r="D2" s="2"/>
      <c r="E2" s="3"/>
      <c r="F2" s="3"/>
      <c r="G2" s="4" t="s">
        <v>1</v>
      </c>
    </row>
    <row r="3" spans="1:7" ht="63" x14ac:dyDescent="0.2">
      <c r="A3" s="5" t="s">
        <v>2</v>
      </c>
      <c r="B3" s="5" t="s">
        <v>3</v>
      </c>
      <c r="C3" s="5" t="s">
        <v>5</v>
      </c>
      <c r="D3" s="5" t="s">
        <v>4</v>
      </c>
      <c r="E3" s="6" t="s">
        <v>6</v>
      </c>
      <c r="F3" s="6" t="s">
        <v>7</v>
      </c>
      <c r="G3" s="6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ht="18" customHeight="1" x14ac:dyDescent="0.25">
      <c r="A5" s="9" t="s">
        <v>9</v>
      </c>
      <c r="B5" s="9" t="s">
        <v>10</v>
      </c>
      <c r="C5" s="9" t="s">
        <v>11</v>
      </c>
      <c r="D5" s="9" t="s">
        <v>12</v>
      </c>
      <c r="E5" s="10">
        <v>58692.915139999997</v>
      </c>
      <c r="F5" s="10">
        <v>1176.4496999999999</v>
      </c>
      <c r="G5" s="10">
        <v>57516.46544</v>
      </c>
    </row>
    <row r="6" spans="1:7" ht="18" customHeight="1" x14ac:dyDescent="0.25">
      <c r="A6" s="9" t="s">
        <v>13</v>
      </c>
      <c r="B6" s="9" t="s">
        <v>14</v>
      </c>
      <c r="C6" s="9" t="s">
        <v>11</v>
      </c>
      <c r="D6" s="9" t="s">
        <v>15</v>
      </c>
      <c r="E6" s="10">
        <f>E7+E8</f>
        <v>35574.744850000003</v>
      </c>
      <c r="F6" s="10">
        <f>F7+F8</f>
        <v>10347.6502</v>
      </c>
      <c r="G6" s="10">
        <f>G7+G8</f>
        <v>25227.094649999999</v>
      </c>
    </row>
    <row r="7" spans="1:7" ht="18" hidden="1" customHeight="1" outlineLevel="1" x14ac:dyDescent="0.25">
      <c r="A7" s="11" t="s">
        <v>13</v>
      </c>
      <c r="B7" s="11" t="s">
        <v>14</v>
      </c>
      <c r="C7" s="11" t="s">
        <v>11</v>
      </c>
      <c r="D7" s="11" t="s">
        <v>15</v>
      </c>
      <c r="E7" s="12">
        <v>25041.57661</v>
      </c>
      <c r="F7" s="10">
        <v>4163.7447700000002</v>
      </c>
      <c r="G7" s="12">
        <v>20877.831839999999</v>
      </c>
    </row>
    <row r="8" spans="1:7" ht="18" hidden="1" customHeight="1" outlineLevel="1" x14ac:dyDescent="0.25">
      <c r="A8" s="11" t="s">
        <v>13</v>
      </c>
      <c r="B8" s="11" t="s">
        <v>14</v>
      </c>
      <c r="C8" s="11" t="s">
        <v>11</v>
      </c>
      <c r="D8" s="11" t="s">
        <v>15</v>
      </c>
      <c r="E8" s="12">
        <v>10533.168240000001</v>
      </c>
      <c r="F8" s="10">
        <v>6183.9054299999998</v>
      </c>
      <c r="G8" s="12">
        <v>4349.2628100000002</v>
      </c>
    </row>
    <row r="9" spans="1:7" ht="18" customHeight="1" collapsed="1" x14ac:dyDescent="0.25">
      <c r="A9" s="9" t="s">
        <v>16</v>
      </c>
      <c r="B9" s="9" t="s">
        <v>17</v>
      </c>
      <c r="C9" s="9" t="s">
        <v>18</v>
      </c>
      <c r="D9" s="9" t="s">
        <v>19</v>
      </c>
      <c r="E9" s="10">
        <v>35117.648090000002</v>
      </c>
      <c r="F9" s="10">
        <v>1651.9180800000001</v>
      </c>
      <c r="G9" s="10">
        <v>33465.730010000007</v>
      </c>
    </row>
    <row r="10" spans="1:7" ht="18" customHeight="1" x14ac:dyDescent="0.25">
      <c r="A10" s="9" t="s">
        <v>20</v>
      </c>
      <c r="B10" s="9" t="s">
        <v>21</v>
      </c>
      <c r="C10" s="9" t="s">
        <v>22</v>
      </c>
      <c r="D10" s="9" t="s">
        <v>23</v>
      </c>
      <c r="E10" s="10">
        <v>29460.937100000003</v>
      </c>
      <c r="F10" s="10">
        <v>8712.3243000000002</v>
      </c>
      <c r="G10" s="10">
        <v>20748.612799999999</v>
      </c>
    </row>
    <row r="11" spans="1:7" ht="18" customHeight="1" x14ac:dyDescent="0.25">
      <c r="A11" s="9" t="s">
        <v>24</v>
      </c>
      <c r="B11" s="9" t="s">
        <v>25</v>
      </c>
      <c r="C11" s="9" t="s">
        <v>22</v>
      </c>
      <c r="D11" s="9" t="s">
        <v>26</v>
      </c>
      <c r="E11" s="10">
        <v>27775.478070000001</v>
      </c>
      <c r="F11" s="10">
        <v>3671.8208799999998</v>
      </c>
      <c r="G11" s="10">
        <v>24103.657190000002</v>
      </c>
    </row>
    <row r="12" spans="1:7" ht="18" customHeight="1" x14ac:dyDescent="0.25">
      <c r="A12" s="9" t="s">
        <v>27</v>
      </c>
      <c r="B12" s="9" t="s">
        <v>14</v>
      </c>
      <c r="C12" s="9" t="s">
        <v>11</v>
      </c>
      <c r="D12" s="9" t="s">
        <v>28</v>
      </c>
      <c r="E12" s="10">
        <v>27485.005819999998</v>
      </c>
      <c r="F12" s="10">
        <v>566.78791000000001</v>
      </c>
      <c r="G12" s="10">
        <v>26918.217909999999</v>
      </c>
    </row>
    <row r="13" spans="1:7" ht="18" customHeight="1" x14ac:dyDescent="0.25">
      <c r="A13" s="9" t="s">
        <v>29</v>
      </c>
      <c r="B13" s="9" t="s">
        <v>21</v>
      </c>
      <c r="C13" s="9" t="s">
        <v>18</v>
      </c>
      <c r="D13" s="9" t="s">
        <v>30</v>
      </c>
      <c r="E13" s="10">
        <v>26632.25015</v>
      </c>
      <c r="F13" s="10">
        <v>4738.3784900000001</v>
      </c>
      <c r="G13" s="10">
        <v>21893.871659999997</v>
      </c>
    </row>
    <row r="14" spans="1:7" ht="18" customHeight="1" x14ac:dyDescent="0.25">
      <c r="A14" s="9" t="s">
        <v>31</v>
      </c>
      <c r="B14" s="9" t="s">
        <v>32</v>
      </c>
      <c r="C14" s="9" t="s">
        <v>22</v>
      </c>
      <c r="D14" s="9" t="s">
        <v>33</v>
      </c>
      <c r="E14" s="10">
        <v>25027.674360000001</v>
      </c>
      <c r="F14" s="10">
        <v>16009.07199</v>
      </c>
      <c r="G14" s="10">
        <v>9018.6023699999987</v>
      </c>
    </row>
    <row r="15" spans="1:7" ht="18" customHeight="1" x14ac:dyDescent="0.25">
      <c r="A15" s="9" t="s">
        <v>34</v>
      </c>
      <c r="B15" s="9" t="s">
        <v>35</v>
      </c>
      <c r="C15" s="9" t="s">
        <v>36</v>
      </c>
      <c r="D15" s="9" t="s">
        <v>37</v>
      </c>
      <c r="E15" s="10">
        <v>13690.575849999999</v>
      </c>
      <c r="F15" s="10">
        <v>0</v>
      </c>
      <c r="G15" s="10">
        <v>13690.575849999999</v>
      </c>
    </row>
    <row r="16" spans="1:7" ht="18" customHeight="1" x14ac:dyDescent="0.25">
      <c r="A16" s="9" t="s">
        <v>38</v>
      </c>
      <c r="B16" s="9" t="s">
        <v>39</v>
      </c>
      <c r="C16" s="9" t="s">
        <v>40</v>
      </c>
      <c r="D16" s="9" t="s">
        <v>41</v>
      </c>
      <c r="E16" s="10">
        <v>13386.358609999999</v>
      </c>
      <c r="F16" s="10">
        <v>1248.6469500000001</v>
      </c>
      <c r="G16" s="10">
        <v>12137.711660000001</v>
      </c>
    </row>
    <row r="17" spans="1:7" ht="18" customHeight="1" x14ac:dyDescent="0.25">
      <c r="A17" s="9" t="s">
        <v>42</v>
      </c>
      <c r="B17" s="9" t="s">
        <v>43</v>
      </c>
      <c r="C17" s="9" t="s">
        <v>18</v>
      </c>
      <c r="D17" s="9" t="s">
        <v>44</v>
      </c>
      <c r="E17" s="10">
        <v>11882.88363</v>
      </c>
      <c r="F17" s="10">
        <v>0</v>
      </c>
      <c r="G17" s="10">
        <v>11882.88363</v>
      </c>
    </row>
    <row r="18" spans="1:7" ht="18" customHeight="1" x14ac:dyDescent="0.25">
      <c r="A18" s="9" t="s">
        <v>45</v>
      </c>
      <c r="B18" s="9" t="s">
        <v>46</v>
      </c>
      <c r="C18" s="9" t="s">
        <v>11</v>
      </c>
      <c r="D18" s="9" t="s">
        <v>47</v>
      </c>
      <c r="E18" s="10">
        <v>10476.29393</v>
      </c>
      <c r="F18" s="10">
        <v>3744.2943100000002</v>
      </c>
      <c r="G18" s="10">
        <v>6731.9996199999996</v>
      </c>
    </row>
    <row r="19" spans="1:7" ht="18" customHeight="1" x14ac:dyDescent="0.25">
      <c r="A19" s="9" t="s">
        <v>48</v>
      </c>
      <c r="B19" s="9" t="s">
        <v>21</v>
      </c>
      <c r="C19" s="9" t="s">
        <v>22</v>
      </c>
      <c r="D19" s="9" t="s">
        <v>49</v>
      </c>
      <c r="E19" s="10">
        <v>8631.7620399999996</v>
      </c>
      <c r="F19" s="10">
        <v>1422.5034800000001</v>
      </c>
      <c r="G19" s="10">
        <v>7209.2585599999984</v>
      </c>
    </row>
    <row r="20" spans="1:7" ht="18" customHeight="1" x14ac:dyDescent="0.25">
      <c r="A20" s="9" t="s">
        <v>31</v>
      </c>
      <c r="B20" s="9" t="s">
        <v>50</v>
      </c>
      <c r="C20" s="9" t="s">
        <v>18</v>
      </c>
      <c r="D20" s="9" t="s">
        <v>51</v>
      </c>
      <c r="E20" s="10">
        <v>8252.39228</v>
      </c>
      <c r="F20" s="10">
        <v>0</v>
      </c>
      <c r="G20" s="10">
        <v>8252.39228</v>
      </c>
    </row>
    <row r="21" spans="1:7" ht="18" customHeight="1" x14ac:dyDescent="0.25">
      <c r="A21" s="9" t="s">
        <v>52</v>
      </c>
      <c r="B21" s="9" t="s">
        <v>53</v>
      </c>
      <c r="C21" s="9" t="s">
        <v>54</v>
      </c>
      <c r="D21" s="9" t="s">
        <v>55</v>
      </c>
      <c r="E21" s="10">
        <f>E22+E23</f>
        <v>14213.194240000001</v>
      </c>
      <c r="F21" s="10">
        <f>F22+F23</f>
        <v>0</v>
      </c>
      <c r="G21" s="10">
        <f>G22+G23</f>
        <v>14213.194240000001</v>
      </c>
    </row>
    <row r="22" spans="1:7" s="13" customFormat="1" ht="18" hidden="1" customHeight="1" outlineLevel="1" x14ac:dyDescent="0.25">
      <c r="A22" s="11" t="s">
        <v>52</v>
      </c>
      <c r="B22" s="11" t="s">
        <v>53</v>
      </c>
      <c r="C22" s="11" t="s">
        <v>54</v>
      </c>
      <c r="D22" s="11" t="s">
        <v>55</v>
      </c>
      <c r="E22" s="12">
        <v>8227.9939400000003</v>
      </c>
      <c r="F22" s="12">
        <v>0</v>
      </c>
      <c r="G22" s="12">
        <v>8227.9939400000003</v>
      </c>
    </row>
    <row r="23" spans="1:7" s="13" customFormat="1" ht="18" hidden="1" customHeight="1" outlineLevel="1" x14ac:dyDescent="0.25">
      <c r="A23" s="11" t="s">
        <v>52</v>
      </c>
      <c r="B23" s="11" t="s">
        <v>53</v>
      </c>
      <c r="C23" s="11" t="s">
        <v>54</v>
      </c>
      <c r="D23" s="11" t="s">
        <v>55</v>
      </c>
      <c r="E23" s="12">
        <v>5985.2002999999995</v>
      </c>
      <c r="F23" s="12">
        <v>0</v>
      </c>
      <c r="G23" s="12">
        <v>5985.2002999999995</v>
      </c>
    </row>
    <row r="24" spans="1:7" ht="18" customHeight="1" collapsed="1" x14ac:dyDescent="0.25">
      <c r="A24" s="9" t="s">
        <v>56</v>
      </c>
      <c r="B24" s="9" t="s">
        <v>57</v>
      </c>
      <c r="C24" s="9" t="s">
        <v>22</v>
      </c>
      <c r="D24" s="9" t="s">
        <v>58</v>
      </c>
      <c r="E24" s="10">
        <v>7849.6821399999999</v>
      </c>
      <c r="F24" s="10">
        <v>2974.51145</v>
      </c>
      <c r="G24" s="10">
        <v>4875.1706899999999</v>
      </c>
    </row>
    <row r="25" spans="1:7" ht="18" customHeight="1" x14ac:dyDescent="0.25">
      <c r="A25" s="9" t="s">
        <v>59</v>
      </c>
      <c r="B25" s="9" t="s">
        <v>10</v>
      </c>
      <c r="C25" s="9" t="s">
        <v>22</v>
      </c>
      <c r="D25" s="9" t="s">
        <v>60</v>
      </c>
      <c r="E25" s="10">
        <v>7711.2961100000002</v>
      </c>
      <c r="F25" s="10">
        <v>4288.1249600000001</v>
      </c>
      <c r="G25" s="10">
        <v>3423.1711500000006</v>
      </c>
    </row>
    <row r="26" spans="1:7" ht="18" customHeight="1" x14ac:dyDescent="0.25">
      <c r="A26" s="9" t="s">
        <v>61</v>
      </c>
      <c r="B26" s="9" t="s">
        <v>39</v>
      </c>
      <c r="C26" s="9" t="s">
        <v>18</v>
      </c>
      <c r="D26" s="9" t="s">
        <v>62</v>
      </c>
      <c r="E26" s="10">
        <v>7636.6762800000006</v>
      </c>
      <c r="F26" s="10">
        <v>0</v>
      </c>
      <c r="G26" s="10">
        <v>7636.6762800000006</v>
      </c>
    </row>
    <row r="27" spans="1:7" ht="18" customHeight="1" x14ac:dyDescent="0.25">
      <c r="A27" s="9" t="s">
        <v>63</v>
      </c>
      <c r="B27" s="9" t="s">
        <v>64</v>
      </c>
      <c r="C27" s="9" t="s">
        <v>65</v>
      </c>
      <c r="D27" s="9" t="s">
        <v>66</v>
      </c>
      <c r="E27" s="10">
        <v>7284.9995399999998</v>
      </c>
      <c r="F27" s="10">
        <v>0</v>
      </c>
      <c r="G27" s="10">
        <v>7284.9995399999998</v>
      </c>
    </row>
    <row r="28" spans="1:7" ht="18" customHeight="1" x14ac:dyDescent="0.25">
      <c r="A28" s="9" t="s">
        <v>67</v>
      </c>
      <c r="B28" s="9" t="s">
        <v>25</v>
      </c>
      <c r="C28" s="9" t="s">
        <v>22</v>
      </c>
      <c r="D28" s="9" t="s">
        <v>26</v>
      </c>
      <c r="E28" s="10">
        <v>7261.58493</v>
      </c>
      <c r="F28" s="10">
        <v>746.53856000000007</v>
      </c>
      <c r="G28" s="10">
        <v>6515.0463699999991</v>
      </c>
    </row>
    <row r="29" spans="1:7" ht="18" customHeight="1" x14ac:dyDescent="0.25">
      <c r="A29" s="9" t="s">
        <v>68</v>
      </c>
      <c r="B29" s="9" t="s">
        <v>50</v>
      </c>
      <c r="C29" s="9" t="s">
        <v>22</v>
      </c>
      <c r="D29" s="9" t="s">
        <v>69</v>
      </c>
      <c r="E29" s="10">
        <v>7067.6356299999998</v>
      </c>
      <c r="F29" s="10">
        <v>477.30613</v>
      </c>
      <c r="G29" s="10">
        <v>6590.3294999999998</v>
      </c>
    </row>
    <row r="30" spans="1:7" ht="18" customHeight="1" x14ac:dyDescent="0.25">
      <c r="A30" s="9" t="s">
        <v>70</v>
      </c>
      <c r="B30" s="9" t="s">
        <v>14</v>
      </c>
      <c r="C30" s="9" t="s">
        <v>18</v>
      </c>
      <c r="D30" s="9" t="s">
        <v>71</v>
      </c>
      <c r="E30" s="10">
        <v>6787.1629499999999</v>
      </c>
      <c r="F30" s="10">
        <v>0</v>
      </c>
      <c r="G30" s="10">
        <v>6787.1629499999999</v>
      </c>
    </row>
    <row r="31" spans="1:7" ht="18" customHeight="1" x14ac:dyDescent="0.25">
      <c r="A31" s="9" t="s">
        <v>72</v>
      </c>
      <c r="B31" s="9" t="s">
        <v>53</v>
      </c>
      <c r="C31" s="9" t="s">
        <v>11</v>
      </c>
      <c r="D31" s="9" t="s">
        <v>73</v>
      </c>
      <c r="E31" s="10">
        <v>6785.6037800000004</v>
      </c>
      <c r="F31" s="10">
        <v>69.457369999999997</v>
      </c>
      <c r="G31" s="10">
        <v>6716.1464100000003</v>
      </c>
    </row>
    <row r="32" spans="1:7" ht="18" customHeight="1" x14ac:dyDescent="0.25">
      <c r="A32" s="9" t="s">
        <v>74</v>
      </c>
      <c r="B32" s="9" t="s">
        <v>17</v>
      </c>
      <c r="C32" s="9" t="s">
        <v>11</v>
      </c>
      <c r="D32" s="9" t="s">
        <v>75</v>
      </c>
      <c r="E32" s="10">
        <v>6446.1588899999997</v>
      </c>
      <c r="F32" s="10">
        <v>696.51659999999993</v>
      </c>
      <c r="G32" s="10">
        <v>5749.6422899999998</v>
      </c>
    </row>
    <row r="33" spans="1:7" ht="18" customHeight="1" x14ac:dyDescent="0.25">
      <c r="A33" s="9" t="s">
        <v>76</v>
      </c>
      <c r="B33" s="9" t="s">
        <v>46</v>
      </c>
      <c r="C33" s="9" t="s">
        <v>18</v>
      </c>
      <c r="D33" s="9" t="s">
        <v>37</v>
      </c>
      <c r="E33" s="10">
        <v>5996.0616100000007</v>
      </c>
      <c r="F33" s="10">
        <v>0</v>
      </c>
      <c r="G33" s="10">
        <v>5996.0616100000007</v>
      </c>
    </row>
    <row r="34" spans="1:7" ht="18" customHeight="1" x14ac:dyDescent="0.25">
      <c r="A34" s="9" t="s">
        <v>77</v>
      </c>
      <c r="B34" s="9" t="s">
        <v>14</v>
      </c>
      <c r="C34" s="9" t="s">
        <v>11</v>
      </c>
      <c r="D34" s="9" t="s">
        <v>78</v>
      </c>
      <c r="E34" s="10">
        <v>5833.2791900000002</v>
      </c>
      <c r="F34" s="10">
        <v>167.64866000000001</v>
      </c>
      <c r="G34" s="10">
        <v>5665.6305300000004</v>
      </c>
    </row>
    <row r="35" spans="1:7" ht="18" customHeight="1" x14ac:dyDescent="0.25">
      <c r="A35" s="9" t="s">
        <v>79</v>
      </c>
      <c r="B35" s="9" t="s">
        <v>57</v>
      </c>
      <c r="C35" s="9" t="s">
        <v>11</v>
      </c>
      <c r="D35" s="9" t="s">
        <v>80</v>
      </c>
      <c r="E35" s="10">
        <v>5620.3989199999996</v>
      </c>
      <c r="F35" s="10">
        <v>4039.3562000000002</v>
      </c>
      <c r="G35" s="10">
        <v>1581.0427199999997</v>
      </c>
    </row>
    <row r="36" spans="1:7" ht="18" customHeight="1" x14ac:dyDescent="0.25">
      <c r="A36" s="9" t="s">
        <v>81</v>
      </c>
      <c r="B36" s="9" t="s">
        <v>82</v>
      </c>
      <c r="C36" s="9" t="s">
        <v>83</v>
      </c>
      <c r="D36" s="9" t="s">
        <v>84</v>
      </c>
      <c r="E36" s="10">
        <v>5442.8978399999996</v>
      </c>
      <c r="F36" s="10">
        <v>2754.7501499999998</v>
      </c>
      <c r="G36" s="10">
        <v>2688.1476899999998</v>
      </c>
    </row>
    <row r="37" spans="1:7" ht="18" customHeight="1" x14ac:dyDescent="0.25">
      <c r="A37" s="9" t="s">
        <v>31</v>
      </c>
      <c r="B37" s="9" t="s">
        <v>53</v>
      </c>
      <c r="C37" s="9" t="s">
        <v>11</v>
      </c>
      <c r="D37" s="9" t="s">
        <v>73</v>
      </c>
      <c r="E37" s="10">
        <v>5403.8889800000006</v>
      </c>
      <c r="F37" s="10">
        <v>582.50634000000002</v>
      </c>
      <c r="G37" s="10">
        <v>4821.3826400000007</v>
      </c>
    </row>
    <row r="38" spans="1:7" ht="18" customHeight="1" x14ac:dyDescent="0.25">
      <c r="A38" s="9" t="s">
        <v>85</v>
      </c>
      <c r="B38" s="9" t="s">
        <v>14</v>
      </c>
      <c r="C38" s="9" t="s">
        <v>18</v>
      </c>
      <c r="D38" s="9" t="s">
        <v>86</v>
      </c>
      <c r="E38" s="10">
        <v>5395.7294299999994</v>
      </c>
      <c r="F38" s="10">
        <v>0</v>
      </c>
      <c r="G38" s="10">
        <v>5395.7294299999994</v>
      </c>
    </row>
    <row r="39" spans="1:7" ht="18" customHeight="1" x14ac:dyDescent="0.25">
      <c r="A39" s="9" t="s">
        <v>87</v>
      </c>
      <c r="B39" s="9" t="s">
        <v>64</v>
      </c>
      <c r="C39" s="9" t="s">
        <v>18</v>
      </c>
      <c r="D39" s="9" t="s">
        <v>88</v>
      </c>
      <c r="E39" s="10">
        <v>5355.0656600000002</v>
      </c>
      <c r="F39" s="10">
        <v>0</v>
      </c>
      <c r="G39" s="10">
        <v>5355.0656600000002</v>
      </c>
    </row>
    <row r="40" spans="1:7" ht="18" customHeight="1" x14ac:dyDescent="0.25">
      <c r="A40" s="9" t="s">
        <v>89</v>
      </c>
      <c r="B40" s="9" t="s">
        <v>39</v>
      </c>
      <c r="C40" s="9" t="s">
        <v>11</v>
      </c>
      <c r="D40" s="9" t="s">
        <v>90</v>
      </c>
      <c r="E40" s="10">
        <v>5201.6549599999998</v>
      </c>
      <c r="F40" s="10">
        <v>708.86077</v>
      </c>
      <c r="G40" s="10">
        <v>4492.7941899999996</v>
      </c>
    </row>
    <row r="41" spans="1:7" ht="18" customHeight="1" x14ac:dyDescent="0.25">
      <c r="A41" s="9" t="s">
        <v>91</v>
      </c>
      <c r="B41" s="9" t="s">
        <v>92</v>
      </c>
      <c r="C41" s="9" t="s">
        <v>22</v>
      </c>
      <c r="D41" s="9" t="s">
        <v>93</v>
      </c>
      <c r="E41" s="10">
        <v>5004.1925199999996</v>
      </c>
      <c r="F41" s="10">
        <v>348.14067999999997</v>
      </c>
      <c r="G41" s="10">
        <v>4656.0518400000001</v>
      </c>
    </row>
    <row r="43" spans="1:7" ht="15" x14ac:dyDescent="0.25">
      <c r="A43" s="14" t="s">
        <v>94</v>
      </c>
    </row>
  </sheetData>
  <mergeCells count="1">
    <mergeCell ref="A1:G1"/>
  </mergeCells>
  <printOptions horizontalCentered="1"/>
  <pageMargins left="0.31" right="0.15" top="0.41" bottom="0.35" header="0.35" footer="0.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жкх</vt:lpstr>
      <vt:lpstr>'Итог жкх'!Область_печати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</dc:creator>
  <cp:lastModifiedBy>Горина Ирина </cp:lastModifiedBy>
  <dcterms:created xsi:type="dcterms:W3CDTF">2015-10-19T08:37:03Z</dcterms:created>
  <dcterms:modified xsi:type="dcterms:W3CDTF">2015-10-20T04:36:10Z</dcterms:modified>
</cp:coreProperties>
</file>